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0440" windowHeight="7995"/>
  </bookViews>
  <sheets>
    <sheet name="50th annin gear" sheetId="5" r:id="rId1"/>
    <sheet name="Sheet2" sheetId="2" r:id="rId2"/>
    <sheet name="Sheet3" sheetId="3" r:id="rId3"/>
  </sheets>
  <definedNames>
    <definedName name="_xlnm.Print_Area" localSheetId="0">'50th annin gear'!#REF!</definedName>
  </definedNames>
  <calcPr calcId="125725"/>
</workbook>
</file>

<file path=xl/calcChain.xml><?xml version="1.0" encoding="utf-8"?>
<calcChain xmlns="http://schemas.openxmlformats.org/spreadsheetml/2006/main">
  <c r="AL15" i="5"/>
  <c r="AP15" s="1"/>
  <c r="AL12"/>
  <c r="AP12" s="1"/>
  <c r="AL8"/>
  <c r="AP8" s="1"/>
  <c r="AL14"/>
  <c r="AP14" s="1"/>
  <c r="AL13"/>
  <c r="AP13" s="1"/>
  <c r="AL11"/>
  <c r="AP11" s="1"/>
  <c r="AL10"/>
  <c r="AP10" s="1"/>
  <c r="AL9"/>
  <c r="AP9" s="1"/>
  <c r="AL7"/>
  <c r="AP7" s="1"/>
  <c r="AM16" l="1"/>
  <c r="AM22" s="1"/>
  <c r="AM24" s="1"/>
</calcChain>
</file>

<file path=xl/sharedStrings.xml><?xml version="1.0" encoding="utf-8"?>
<sst xmlns="http://schemas.openxmlformats.org/spreadsheetml/2006/main" count="104" uniqueCount="50">
  <si>
    <t>ITEM #</t>
  </si>
  <si>
    <t>DESCRIPTION</t>
  </si>
  <si>
    <t>COLOR</t>
  </si>
  <si>
    <t>YS</t>
  </si>
  <si>
    <t>YM</t>
  </si>
  <si>
    <t>YL</t>
  </si>
  <si>
    <t>YXL</t>
  </si>
  <si>
    <t>AXS</t>
  </si>
  <si>
    <t>AS</t>
  </si>
  <si>
    <t>AM</t>
  </si>
  <si>
    <t>AL</t>
  </si>
  <si>
    <t>AXL</t>
  </si>
  <si>
    <t>2XL</t>
  </si>
  <si>
    <t>3XL</t>
  </si>
  <si>
    <t>QTY</t>
  </si>
  <si>
    <t>UNIT $</t>
  </si>
  <si>
    <t>TOTAL</t>
  </si>
  <si>
    <t>X</t>
  </si>
  <si>
    <t>NOTES:</t>
  </si>
  <si>
    <t>SUBTOTAL:</t>
  </si>
  <si>
    <t>NUMBERS:</t>
  </si>
  <si>
    <t>CUST NAME:</t>
  </si>
  <si>
    <t>LOGO:</t>
  </si>
  <si>
    <t>ADDRESS:</t>
  </si>
  <si>
    <t>NAMES:</t>
  </si>
  <si>
    <t>TAX EXPT:</t>
  </si>
  <si>
    <t>PHONE #:</t>
  </si>
  <si>
    <t>CREDIT CARD # :</t>
  </si>
  <si>
    <t>TOTAL:</t>
  </si>
  <si>
    <t>EXP DATE :</t>
  </si>
  <si>
    <t>SHIPPING:</t>
  </si>
  <si>
    <t>CVV # ( 3 DIGITS ON BACK ) :</t>
  </si>
  <si>
    <t>BAL. DUE:</t>
  </si>
  <si>
    <r>
      <t>ZIP CODE OF C/C BILLING :</t>
    </r>
    <r>
      <rPr>
        <sz val="8"/>
        <rFont val="Arial"/>
        <family val="2"/>
      </rPr>
      <t xml:space="preserve"> </t>
    </r>
  </si>
  <si>
    <t>royal &amp; white.</t>
  </si>
  <si>
    <t>white &amp; royal.</t>
  </si>
  <si>
    <t xml:space="preserve">2013 wrfc gym shirt.                                                                         Royal short sleeve performance wicking tee shirt.             Large wrfc print on front.          </t>
  </si>
  <si>
    <t>royal blue.</t>
  </si>
  <si>
    <t>royal, white &amp; gold.</t>
  </si>
  <si>
    <t xml:space="preserve">2013 bowling shirt. Retro looking royal &amp; black striped with 50th annov. Logo embroidered. Full front button. </t>
  </si>
  <si>
    <t>black &amp; royal.</t>
  </si>
  <si>
    <t>WRFC bumper sticker</t>
  </si>
  <si>
    <t>WRFC lapel piin</t>
  </si>
  <si>
    <t>royal/white</t>
  </si>
  <si>
    <t>50th anniversary commemorative jersey.  Traditional 4" hoops with Gold (50yrs) trim &amp; anniv. Logo. short sleeve. With #50 or add your own number</t>
  </si>
  <si>
    <t>50th anniv. Comm. Game day jersey. S/S tradtional looking jersey. Sub. Polyester tight fit.  50yr dates on trim &amp; anniv. Logo. Add your own number</t>
  </si>
  <si>
    <t>wrfc custom players polo shirt.                                               Royal &amp; white with team logo embroidered.</t>
  </si>
  <si>
    <t>2013  50th anniv. Baseball cap.            club logo embroidered with text on the back.</t>
  </si>
  <si>
    <t>WRFC 50th  commemorative rugby ball.               Sz 5.</t>
  </si>
  <si>
    <t>White, blue &amp; gray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</si>
</sst>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49" fontId="2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6" fillId="0" borderId="0" xfId="0" applyFont="1"/>
    <xf numFmtId="0" fontId="9" fillId="0" borderId="9" xfId="0" applyFont="1" applyBorder="1" applyAlignment="1" applyProtection="1">
      <alignment vertical="center"/>
    </xf>
    <xf numFmtId="0" fontId="10" fillId="0" borderId="0" xfId="0" applyFont="1" applyAlignment="1">
      <alignment vertical="center"/>
    </xf>
    <xf numFmtId="49" fontId="11" fillId="0" borderId="0" xfId="0" applyNumberFormat="1" applyFont="1" applyBorder="1" applyAlignment="1" applyProtection="1">
      <protection locked="0"/>
    </xf>
    <xf numFmtId="49" fontId="10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/>
    <xf numFmtId="0" fontId="13" fillId="0" borderId="0" xfId="2" applyAlignment="1" applyProtection="1">
      <alignment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44" fontId="8" fillId="0" borderId="19" xfId="1" applyFont="1" applyBorder="1" applyAlignment="1" applyProtection="1">
      <alignment horizontal="center" vertical="center"/>
      <protection locked="0"/>
    </xf>
    <xf numFmtId="44" fontId="8" fillId="0" borderId="21" xfId="1" applyFont="1" applyBorder="1" applyAlignment="1" applyProtection="1">
      <alignment horizontal="center" vertical="center"/>
      <protection locked="0"/>
    </xf>
    <xf numFmtId="44" fontId="3" fillId="0" borderId="15" xfId="1" applyFont="1" applyBorder="1" applyAlignment="1">
      <alignment horizontal="right" vertical="center"/>
    </xf>
    <xf numFmtId="44" fontId="3" fillId="0" borderId="22" xfId="1" applyFont="1" applyBorder="1" applyAlignment="1">
      <alignment horizontal="right" vertical="center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44" fontId="8" fillId="0" borderId="16" xfId="1" applyFont="1" applyBorder="1" applyAlignment="1" applyProtection="1">
      <alignment horizontal="center" vertical="center"/>
      <protection locked="0"/>
    </xf>
    <xf numFmtId="44" fontId="3" fillId="0" borderId="17" xfId="1" applyFont="1" applyBorder="1" applyAlignment="1">
      <alignment horizontal="right" vertical="center"/>
    </xf>
    <xf numFmtId="44" fontId="3" fillId="0" borderId="18" xfId="1" applyFont="1" applyBorder="1" applyAlignment="1">
      <alignment horizontal="right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44" fontId="4" fillId="0" borderId="27" xfId="1" applyFont="1" applyBorder="1" applyAlignment="1" applyProtection="1">
      <alignment horizontal="right" vertical="center"/>
      <protection locked="0"/>
    </xf>
    <xf numFmtId="44" fontId="4" fillId="0" borderId="20" xfId="1" applyFont="1" applyBorder="1" applyAlignment="1" applyProtection="1">
      <alignment horizontal="right" vertical="center"/>
      <protection locked="0"/>
    </xf>
    <xf numFmtId="44" fontId="4" fillId="0" borderId="28" xfId="1" applyFont="1" applyBorder="1" applyAlignment="1" applyProtection="1">
      <alignment horizontal="righ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28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9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/>
    </xf>
    <xf numFmtId="49" fontId="9" fillId="3" borderId="2" xfId="0" applyNumberFormat="1" applyFont="1" applyFill="1" applyBorder="1" applyAlignment="1" applyProtection="1">
      <alignment horizontal="left" vertical="center" wrapText="1"/>
    </xf>
    <xf numFmtId="49" fontId="9" fillId="3" borderId="6" xfId="0" applyNumberFormat="1" applyFont="1" applyFill="1" applyBorder="1" applyAlignment="1" applyProtection="1">
      <alignment horizontal="left" vertical="center" wrapText="1"/>
    </xf>
    <xf numFmtId="49" fontId="9" fillId="3" borderId="7" xfId="0" applyNumberFormat="1" applyFont="1" applyFill="1" applyBorder="1" applyAlignment="1" applyProtection="1">
      <alignment horizontal="left" vertical="center" wrapText="1"/>
    </xf>
    <xf numFmtId="44" fontId="4" fillId="4" borderId="25" xfId="0" applyNumberFormat="1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4" fillId="4" borderId="26" xfId="0" applyFont="1" applyFill="1" applyBorder="1" applyAlignment="1">
      <alignment horizontal="right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44" fontId="4" fillId="0" borderId="27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44" fontId="4" fillId="0" borderId="29" xfId="1" applyFont="1" applyBorder="1" applyAlignment="1" applyProtection="1">
      <alignment horizontal="right" vertical="center"/>
      <protection locked="0"/>
    </xf>
    <xf numFmtId="44" fontId="4" fillId="0" borderId="23" xfId="1" applyFont="1" applyBorder="1" applyAlignment="1" applyProtection="1">
      <alignment horizontal="right" vertical="center"/>
      <protection locked="0"/>
    </xf>
    <xf numFmtId="44" fontId="4" fillId="0" borderId="30" xfId="1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center" vertical="center"/>
    </xf>
    <xf numFmtId="44" fontId="8" fillId="0" borderId="31" xfId="1" applyFont="1" applyBorder="1" applyAlignment="1" applyProtection="1">
      <alignment horizontal="center" vertical="center"/>
      <protection locked="0"/>
    </xf>
    <xf numFmtId="44" fontId="8" fillId="0" borderId="33" xfId="1" applyFont="1" applyBorder="1" applyAlignment="1" applyProtection="1">
      <alignment horizontal="center" vertical="center"/>
      <protection locked="0"/>
    </xf>
    <xf numFmtId="44" fontId="3" fillId="0" borderId="35" xfId="1" applyFont="1" applyBorder="1" applyAlignment="1">
      <alignment horizontal="right" vertical="center"/>
    </xf>
    <xf numFmtId="44" fontId="3" fillId="0" borderId="37" xfId="1" applyFont="1" applyBorder="1" applyAlignment="1">
      <alignment horizontal="right" vertical="center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hyperlink" Target="http://www.sanmar.com/sanmar-servlets/CatalogBrowser?id=6058416&amp;parentId=&amp;catid=&amp;top=Y&amp;swatch=&amp;av=2&amp;prodimage=" TargetMode="External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openxmlformats.org/officeDocument/2006/relationships/image" Target="../media/image3.gif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476249</xdr:colOff>
      <xdr:row>10</xdr:row>
      <xdr:rowOff>240427</xdr:rowOff>
    </xdr:from>
    <xdr:to>
      <xdr:col>2</xdr:col>
      <xdr:colOff>493020</xdr:colOff>
      <xdr:row>10</xdr:row>
      <xdr:rowOff>241222</xdr:rowOff>
    </xdr:to>
    <xdr:pic>
      <xdr:nvPicPr>
        <xdr:cNvPr id="6" name="Picture 5" descr="blk shor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49" y="5212477"/>
          <a:ext cx="743744" cy="795"/>
        </a:xfrm>
        <a:prstGeom prst="rect">
          <a:avLst/>
        </a:prstGeom>
      </xdr:spPr>
    </xdr:pic>
    <xdr:clientData/>
  </xdr:twoCellAnchor>
  <xdr:oneCellAnchor>
    <xdr:from>
      <xdr:col>5</xdr:col>
      <xdr:colOff>78036</xdr:colOff>
      <xdr:row>1</xdr:row>
      <xdr:rowOff>228985</xdr:rowOff>
    </xdr:from>
    <xdr:ext cx="8125748" cy="1491661"/>
    <xdr:sp macro="" textlink="">
      <xdr:nvSpPr>
        <xdr:cNvPr id="8" name="TextBox 7"/>
        <xdr:cNvSpPr txBox="1"/>
      </xdr:nvSpPr>
      <xdr:spPr>
        <a:xfrm>
          <a:off x="2843359" y="428703"/>
          <a:ext cx="8125748" cy="14916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3200" b="1">
              <a:latin typeface="Bundy Yellow" pitchFamily="2" charset="0"/>
            </a:rPr>
            <a:t>WASHINGTON</a:t>
          </a:r>
          <a:r>
            <a:rPr lang="en-US" sz="3200" b="1" baseline="0">
              <a:latin typeface="Bundy Yellow" pitchFamily="2" charset="0"/>
            </a:rPr>
            <a:t> RUGBY CLUB 50</a:t>
          </a:r>
          <a:r>
            <a:rPr lang="en-US" sz="2000" b="1" baseline="0">
              <a:latin typeface="Bundy Yellow" pitchFamily="2" charset="0"/>
            </a:rPr>
            <a:t>th</a:t>
          </a:r>
          <a:r>
            <a:rPr lang="en-US" sz="3200" b="1" baseline="0">
              <a:latin typeface="Bundy Yellow" pitchFamily="2" charset="0"/>
            </a:rPr>
            <a:t> anniversary </a:t>
          </a:r>
          <a:r>
            <a:rPr lang="en-US" sz="3200" b="1">
              <a:latin typeface="Bundy Yellow" pitchFamily="2" charset="0"/>
            </a:rPr>
            <a:t>ORDER FORM 2013</a:t>
          </a:r>
        </a:p>
      </xdr:txBody>
    </xdr:sp>
    <xdr:clientData/>
  </xdr:oneCellAnchor>
  <xdr:twoCellAnchor editAs="oneCell">
    <xdr:from>
      <xdr:col>39</xdr:col>
      <xdr:colOff>362948</xdr:colOff>
      <xdr:row>1</xdr:row>
      <xdr:rowOff>108382</xdr:rowOff>
    </xdr:from>
    <xdr:to>
      <xdr:col>43</xdr:col>
      <xdr:colOff>170883</xdr:colOff>
      <xdr:row>3</xdr:row>
      <xdr:rowOff>399436</xdr:rowOff>
    </xdr:to>
    <xdr:pic>
      <xdr:nvPicPr>
        <xdr:cNvPr id="10" name="Picture 9" descr="WRFC LOGO FINAL 1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39319" y="308100"/>
          <a:ext cx="1374951" cy="1612263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17</xdr:row>
      <xdr:rowOff>0</xdr:rowOff>
    </xdr:from>
    <xdr:to>
      <xdr:col>46</xdr:col>
      <xdr:colOff>295275</xdr:colOff>
      <xdr:row>18</xdr:row>
      <xdr:rowOff>421297</xdr:rowOff>
    </xdr:to>
    <xdr:pic>
      <xdr:nvPicPr>
        <xdr:cNvPr id="20" name="altimg_2" descr="Back Image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154025" y="10782300"/>
          <a:ext cx="904875" cy="9048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154459</xdr:colOff>
      <xdr:row>1</xdr:row>
      <xdr:rowOff>77281</xdr:rowOff>
    </xdr:from>
    <xdr:to>
      <xdr:col>4</xdr:col>
      <xdr:colOff>122903</xdr:colOff>
      <xdr:row>3</xdr:row>
      <xdr:rowOff>518643</xdr:rowOff>
    </xdr:to>
    <xdr:pic>
      <xdr:nvPicPr>
        <xdr:cNvPr id="25" name="Picture 24" descr="50th logo blk text 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69540" y="276999"/>
          <a:ext cx="2180702" cy="1762571"/>
        </a:xfrm>
        <a:prstGeom prst="rect">
          <a:avLst/>
        </a:prstGeom>
      </xdr:spPr>
    </xdr:pic>
    <xdr:clientData/>
  </xdr:twoCellAnchor>
  <xdr:twoCellAnchor editAs="oneCell">
    <xdr:from>
      <xdr:col>1</xdr:col>
      <xdr:colOff>425496</xdr:colOff>
      <xdr:row>9</xdr:row>
      <xdr:rowOff>32605</xdr:rowOff>
    </xdr:from>
    <xdr:to>
      <xdr:col>3</xdr:col>
      <xdr:colOff>353348</xdr:colOff>
      <xdr:row>9</xdr:row>
      <xdr:rowOff>1271186</xdr:rowOff>
    </xdr:to>
    <xdr:pic>
      <xdr:nvPicPr>
        <xdr:cNvPr id="27" name="Picture 26" descr="50th bowling shirt 1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0577" y="6684742"/>
          <a:ext cx="1402690" cy="1238581"/>
        </a:xfrm>
        <a:prstGeom prst="rect">
          <a:avLst/>
        </a:prstGeom>
      </xdr:spPr>
    </xdr:pic>
    <xdr:clientData/>
  </xdr:twoCellAnchor>
  <xdr:twoCellAnchor editAs="oneCell">
    <xdr:from>
      <xdr:col>1</xdr:col>
      <xdr:colOff>387880</xdr:colOff>
      <xdr:row>10</xdr:row>
      <xdr:rowOff>39786</xdr:rowOff>
    </xdr:from>
    <xdr:to>
      <xdr:col>3</xdr:col>
      <xdr:colOff>455691</xdr:colOff>
      <xdr:row>10</xdr:row>
      <xdr:rowOff>1244396</xdr:rowOff>
    </xdr:to>
    <xdr:pic>
      <xdr:nvPicPr>
        <xdr:cNvPr id="28" name="Picture 27" descr="50th polo 1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02961" y="8059221"/>
          <a:ext cx="1542649" cy="1204610"/>
        </a:xfrm>
        <a:prstGeom prst="rect">
          <a:avLst/>
        </a:prstGeom>
      </xdr:spPr>
    </xdr:pic>
    <xdr:clientData/>
  </xdr:twoCellAnchor>
  <xdr:twoCellAnchor editAs="oneCell">
    <xdr:from>
      <xdr:col>1</xdr:col>
      <xdr:colOff>335197</xdr:colOff>
      <xdr:row>8</xdr:row>
      <xdr:rowOff>127078</xdr:rowOff>
    </xdr:from>
    <xdr:to>
      <xdr:col>3</xdr:col>
      <xdr:colOff>324977</xdr:colOff>
      <xdr:row>8</xdr:row>
      <xdr:rowOff>1213669</xdr:rowOff>
    </xdr:to>
    <xdr:pic>
      <xdr:nvPicPr>
        <xdr:cNvPr id="46" name="Picture 45" descr="perf tee 1a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50278" y="5411917"/>
          <a:ext cx="1464618" cy="1086591"/>
        </a:xfrm>
        <a:prstGeom prst="rect">
          <a:avLst/>
        </a:prstGeom>
      </xdr:spPr>
    </xdr:pic>
    <xdr:clientData/>
  </xdr:twoCellAnchor>
  <xdr:twoCellAnchor editAs="oneCell">
    <xdr:from>
      <xdr:col>1</xdr:col>
      <xdr:colOff>342801</xdr:colOff>
      <xdr:row>13</xdr:row>
      <xdr:rowOff>96034</xdr:rowOff>
    </xdr:from>
    <xdr:to>
      <xdr:col>3</xdr:col>
      <xdr:colOff>199719</xdr:colOff>
      <xdr:row>13</xdr:row>
      <xdr:rowOff>1256137</xdr:rowOff>
    </xdr:to>
    <xdr:pic>
      <xdr:nvPicPr>
        <xdr:cNvPr id="55" name="Picture 54" descr="cbt 50th anniv ball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57882" y="12217365"/>
          <a:ext cx="1331756" cy="1160103"/>
        </a:xfrm>
        <a:prstGeom prst="rect">
          <a:avLst/>
        </a:prstGeom>
      </xdr:spPr>
    </xdr:pic>
    <xdr:clientData/>
  </xdr:twoCellAnchor>
  <xdr:twoCellAnchor editAs="oneCell">
    <xdr:from>
      <xdr:col>1</xdr:col>
      <xdr:colOff>615148</xdr:colOff>
      <xdr:row>14</xdr:row>
      <xdr:rowOff>136700</xdr:rowOff>
    </xdr:from>
    <xdr:to>
      <xdr:col>3</xdr:col>
      <xdr:colOff>1</xdr:colOff>
      <xdr:row>14</xdr:row>
      <xdr:rowOff>1164064</xdr:rowOff>
    </xdr:to>
    <xdr:pic>
      <xdr:nvPicPr>
        <xdr:cNvPr id="29" name="Picture 28" descr="pin logo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0229" y="13625329"/>
          <a:ext cx="859691" cy="1027364"/>
        </a:xfrm>
        <a:prstGeom prst="rect">
          <a:avLst/>
        </a:prstGeom>
      </xdr:spPr>
    </xdr:pic>
    <xdr:clientData/>
  </xdr:twoCellAnchor>
  <xdr:twoCellAnchor editAs="oneCell">
    <xdr:from>
      <xdr:col>1</xdr:col>
      <xdr:colOff>206612</xdr:colOff>
      <xdr:row>6</xdr:row>
      <xdr:rowOff>89495</xdr:rowOff>
    </xdr:from>
    <xdr:to>
      <xdr:col>3</xdr:col>
      <xdr:colOff>543950</xdr:colOff>
      <xdr:row>6</xdr:row>
      <xdr:rowOff>1275121</xdr:rowOff>
    </xdr:to>
    <xdr:pic>
      <xdr:nvPicPr>
        <xdr:cNvPr id="30" name="Picture 29" descr="50th supp for form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38301" y="2663819"/>
          <a:ext cx="1830446" cy="1185626"/>
        </a:xfrm>
        <a:prstGeom prst="rect">
          <a:avLst/>
        </a:prstGeom>
      </xdr:spPr>
    </xdr:pic>
    <xdr:clientData/>
  </xdr:twoCellAnchor>
  <xdr:twoCellAnchor editAs="oneCell">
    <xdr:from>
      <xdr:col>1</xdr:col>
      <xdr:colOff>207568</xdr:colOff>
      <xdr:row>7</xdr:row>
      <xdr:rowOff>83104</xdr:rowOff>
    </xdr:from>
    <xdr:to>
      <xdr:col>3</xdr:col>
      <xdr:colOff>500404</xdr:colOff>
      <xdr:row>7</xdr:row>
      <xdr:rowOff>1275121</xdr:rowOff>
    </xdr:to>
    <xdr:pic>
      <xdr:nvPicPr>
        <xdr:cNvPr id="33" name="Picture 32" descr="ss game 50th jer.pn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2649" y="4000644"/>
          <a:ext cx="1767674" cy="1192017"/>
        </a:xfrm>
        <a:prstGeom prst="rect">
          <a:avLst/>
        </a:prstGeom>
      </xdr:spPr>
    </xdr:pic>
    <xdr:clientData/>
  </xdr:twoCellAnchor>
  <xdr:twoCellAnchor editAs="oneCell">
    <xdr:from>
      <xdr:col>44</xdr:col>
      <xdr:colOff>104260</xdr:colOff>
      <xdr:row>6</xdr:row>
      <xdr:rowOff>106091</xdr:rowOff>
    </xdr:from>
    <xdr:to>
      <xdr:col>49</xdr:col>
      <xdr:colOff>461072</xdr:colOff>
      <xdr:row>7</xdr:row>
      <xdr:rowOff>844961</xdr:rowOff>
    </xdr:to>
    <xdr:pic>
      <xdr:nvPicPr>
        <xdr:cNvPr id="35" name="Picture 34" descr="50th supp for form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316357" y="2656333"/>
          <a:ext cx="3229675" cy="2106168"/>
        </a:xfrm>
        <a:prstGeom prst="rect">
          <a:avLst/>
        </a:prstGeom>
      </xdr:spPr>
    </xdr:pic>
    <xdr:clientData/>
  </xdr:twoCellAnchor>
  <xdr:twoCellAnchor editAs="oneCell">
    <xdr:from>
      <xdr:col>44</xdr:col>
      <xdr:colOff>132868</xdr:colOff>
      <xdr:row>7</xdr:row>
      <xdr:rowOff>1198306</xdr:rowOff>
    </xdr:from>
    <xdr:to>
      <xdr:col>49</xdr:col>
      <xdr:colOff>556005</xdr:colOff>
      <xdr:row>9</xdr:row>
      <xdr:rowOff>706693</xdr:rowOff>
    </xdr:to>
    <xdr:pic>
      <xdr:nvPicPr>
        <xdr:cNvPr id="36" name="Picture 35" descr="ss game 50th jer.pn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344965" y="5115846"/>
          <a:ext cx="3296000" cy="2242984"/>
        </a:xfrm>
        <a:prstGeom prst="rect">
          <a:avLst/>
        </a:prstGeom>
      </xdr:spPr>
    </xdr:pic>
    <xdr:clientData/>
  </xdr:twoCellAnchor>
  <xdr:twoCellAnchor editAs="oneCell">
    <xdr:from>
      <xdr:col>44</xdr:col>
      <xdr:colOff>95926</xdr:colOff>
      <xdr:row>9</xdr:row>
      <xdr:rowOff>957009</xdr:rowOff>
    </xdr:from>
    <xdr:to>
      <xdr:col>48</xdr:col>
      <xdr:colOff>261169</xdr:colOff>
      <xdr:row>11</xdr:row>
      <xdr:rowOff>405377</xdr:rowOff>
    </xdr:to>
    <xdr:pic>
      <xdr:nvPicPr>
        <xdr:cNvPr id="37" name="Picture 36" descr="50th bowling shirt 1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199237" y="7624509"/>
          <a:ext cx="2430648" cy="2177152"/>
        </a:xfrm>
        <a:prstGeom prst="rect">
          <a:avLst/>
        </a:prstGeom>
      </xdr:spPr>
    </xdr:pic>
    <xdr:clientData/>
  </xdr:twoCellAnchor>
  <xdr:twoCellAnchor editAs="oneCell">
    <xdr:from>
      <xdr:col>45</xdr:col>
      <xdr:colOff>132760</xdr:colOff>
      <xdr:row>13</xdr:row>
      <xdr:rowOff>1094922</xdr:rowOff>
    </xdr:from>
    <xdr:to>
      <xdr:col>47</xdr:col>
      <xdr:colOff>593623</xdr:colOff>
      <xdr:row>14</xdr:row>
      <xdr:rowOff>1305830</xdr:rowOff>
    </xdr:to>
    <xdr:pic>
      <xdr:nvPicPr>
        <xdr:cNvPr id="38" name="Picture 37" descr="cbt 50th anniv ball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9655" y="13216253"/>
          <a:ext cx="1689895" cy="1578206"/>
        </a:xfrm>
        <a:prstGeom prst="rect">
          <a:avLst/>
        </a:prstGeom>
      </xdr:spPr>
    </xdr:pic>
    <xdr:clientData/>
  </xdr:twoCellAnchor>
  <xdr:twoCellAnchor editAs="oneCell">
    <xdr:from>
      <xdr:col>1</xdr:col>
      <xdr:colOff>109589</xdr:colOff>
      <xdr:row>11</xdr:row>
      <xdr:rowOff>258745</xdr:rowOff>
    </xdr:from>
    <xdr:to>
      <xdr:col>3</xdr:col>
      <xdr:colOff>679143</xdr:colOff>
      <xdr:row>11</xdr:row>
      <xdr:rowOff>1090767</xdr:rowOff>
    </xdr:to>
    <xdr:pic>
      <xdr:nvPicPr>
        <xdr:cNvPr id="26" name="Picture 25" descr="50th hat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4670" y="9645479"/>
          <a:ext cx="2044392" cy="832022"/>
        </a:xfrm>
        <a:prstGeom prst="rect">
          <a:avLst/>
        </a:prstGeom>
      </xdr:spPr>
    </xdr:pic>
    <xdr:clientData/>
  </xdr:twoCellAnchor>
  <xdr:twoCellAnchor editAs="oneCell">
    <xdr:from>
      <xdr:col>1</xdr:col>
      <xdr:colOff>244579</xdr:colOff>
      <xdr:row>12</xdr:row>
      <xdr:rowOff>120241</xdr:rowOff>
    </xdr:from>
    <xdr:to>
      <xdr:col>3</xdr:col>
      <xdr:colOff>483527</xdr:colOff>
      <xdr:row>12</xdr:row>
      <xdr:rowOff>1244396</xdr:rowOff>
    </xdr:to>
    <xdr:pic>
      <xdr:nvPicPr>
        <xdr:cNvPr id="34" name="Picture 33" descr="magnet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59660" y="10874273"/>
          <a:ext cx="1713786" cy="1124155"/>
        </a:xfrm>
        <a:prstGeom prst="rect">
          <a:avLst/>
        </a:prstGeom>
      </xdr:spPr>
    </xdr:pic>
    <xdr:clientData/>
  </xdr:twoCellAnchor>
  <xdr:twoCellAnchor editAs="oneCell">
    <xdr:from>
      <xdr:col>47</xdr:col>
      <xdr:colOff>252038</xdr:colOff>
      <xdr:row>11</xdr:row>
      <xdr:rowOff>399097</xdr:rowOff>
    </xdr:from>
    <xdr:to>
      <xdr:col>50</xdr:col>
      <xdr:colOff>172919</xdr:colOff>
      <xdr:row>12</xdr:row>
      <xdr:rowOff>161358</xdr:rowOff>
    </xdr:to>
    <xdr:pic>
      <xdr:nvPicPr>
        <xdr:cNvPr id="39" name="Picture 38" descr="magnet.pn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5002916" y="9795381"/>
          <a:ext cx="1774395" cy="1126653"/>
        </a:xfrm>
        <a:prstGeom prst="rect">
          <a:avLst/>
        </a:prstGeom>
      </xdr:spPr>
    </xdr:pic>
    <xdr:clientData/>
  </xdr:twoCellAnchor>
  <xdr:twoCellAnchor editAs="oneCell">
    <xdr:from>
      <xdr:col>44</xdr:col>
      <xdr:colOff>156208</xdr:colOff>
      <xdr:row>12</xdr:row>
      <xdr:rowOff>38556</xdr:rowOff>
    </xdr:from>
    <xdr:to>
      <xdr:col>48</xdr:col>
      <xdr:colOff>583179</xdr:colOff>
      <xdr:row>13</xdr:row>
      <xdr:rowOff>768144</xdr:rowOff>
    </xdr:to>
    <xdr:pic>
      <xdr:nvPicPr>
        <xdr:cNvPr id="40" name="Picture 39" descr="50th polo 1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368305" y="10792588"/>
          <a:ext cx="2685318" cy="2096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nmar.com/sanmar-servlets/CatalogBrowser?id=6058416&amp;parentId=&amp;catid=&amp;top=Y&amp;swatch=&amp;av=0&amp;prodim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AU28"/>
  <sheetViews>
    <sheetView tabSelected="1" topLeftCell="C1" zoomScale="75" zoomScaleNormal="75" workbookViewId="0">
      <selection activeCell="N14" sqref="N14:O14"/>
    </sheetView>
  </sheetViews>
  <sheetFormatPr defaultRowHeight="15"/>
  <cols>
    <col min="1" max="1" width="3.28515625" customWidth="1"/>
    <col min="2" max="4" width="11.140625" customWidth="1"/>
    <col min="5" max="13" width="5" customWidth="1"/>
    <col min="14" max="15" width="8.140625" customWidth="1"/>
    <col min="16" max="37" width="2.7109375" customWidth="1"/>
    <col min="38" max="39" width="5" customWidth="1"/>
    <col min="40" max="41" width="6.28515625" customWidth="1"/>
    <col min="42" max="44" width="5.5703125" customWidth="1"/>
    <col min="45" max="45" width="6.28515625" customWidth="1"/>
  </cols>
  <sheetData>
    <row r="1" spans="2:47" ht="15.75" thickBot="1"/>
    <row r="2" spans="2:47" ht="52.5" customHeight="1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30"/>
    </row>
    <row r="3" spans="2:47" ht="52.5" customHeight="1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3"/>
    </row>
    <row r="4" spans="2:47" ht="52.5" customHeight="1" thickBot="1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6"/>
    </row>
    <row r="5" spans="2:47" ht="15.75" thickBot="1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</row>
    <row r="6" spans="2:47" s="4" customFormat="1" ht="12.75" thickBot="1">
      <c r="B6" s="38" t="s">
        <v>0</v>
      </c>
      <c r="C6" s="38"/>
      <c r="D6" s="38"/>
      <c r="E6" s="38" t="s">
        <v>1</v>
      </c>
      <c r="F6" s="38"/>
      <c r="G6" s="38"/>
      <c r="H6" s="38"/>
      <c r="I6" s="38"/>
      <c r="J6" s="38"/>
      <c r="K6" s="38"/>
      <c r="L6" s="38"/>
      <c r="M6" s="38"/>
      <c r="N6" s="39" t="s">
        <v>2</v>
      </c>
      <c r="O6" s="40"/>
      <c r="P6" s="41" t="s">
        <v>3</v>
      </c>
      <c r="Q6" s="41"/>
      <c r="R6" s="41" t="s">
        <v>4</v>
      </c>
      <c r="S6" s="41"/>
      <c r="T6" s="42" t="s">
        <v>5</v>
      </c>
      <c r="U6" s="43"/>
      <c r="V6" s="41" t="s">
        <v>6</v>
      </c>
      <c r="W6" s="41"/>
      <c r="X6" s="41" t="s">
        <v>7</v>
      </c>
      <c r="Y6" s="41"/>
      <c r="Z6" s="42" t="s">
        <v>8</v>
      </c>
      <c r="AA6" s="43"/>
      <c r="AB6" s="41" t="s">
        <v>9</v>
      </c>
      <c r="AC6" s="41"/>
      <c r="AD6" s="42" t="s">
        <v>10</v>
      </c>
      <c r="AE6" s="43"/>
      <c r="AF6" s="41" t="s">
        <v>11</v>
      </c>
      <c r="AG6" s="41"/>
      <c r="AH6" s="41" t="s">
        <v>12</v>
      </c>
      <c r="AI6" s="41"/>
      <c r="AJ6" s="41" t="s">
        <v>13</v>
      </c>
      <c r="AK6" s="41"/>
      <c r="AL6" s="38" t="s">
        <v>14</v>
      </c>
      <c r="AM6" s="38"/>
      <c r="AN6" s="38" t="s">
        <v>15</v>
      </c>
      <c r="AO6" s="38"/>
      <c r="AP6" s="44" t="s">
        <v>16</v>
      </c>
      <c r="AQ6" s="44"/>
      <c r="AR6" s="44"/>
    </row>
    <row r="7" spans="2:47" ht="107.25" customHeight="1" thickBot="1">
      <c r="B7" s="110"/>
      <c r="C7" s="21"/>
      <c r="D7" s="22"/>
      <c r="E7" s="123" t="s">
        <v>44</v>
      </c>
      <c r="F7" s="45"/>
      <c r="G7" s="45"/>
      <c r="H7" s="45"/>
      <c r="I7" s="45"/>
      <c r="J7" s="45"/>
      <c r="K7" s="45"/>
      <c r="L7" s="45"/>
      <c r="M7" s="46"/>
      <c r="N7" s="124" t="s">
        <v>38</v>
      </c>
      <c r="O7" s="125"/>
      <c r="P7" s="111" t="s">
        <v>17</v>
      </c>
      <c r="Q7" s="111"/>
      <c r="R7" s="47"/>
      <c r="S7" s="47"/>
      <c r="T7" s="48"/>
      <c r="U7" s="49"/>
      <c r="V7" s="47"/>
      <c r="W7" s="47"/>
      <c r="X7" s="47"/>
      <c r="Y7" s="47"/>
      <c r="Z7" s="48"/>
      <c r="AA7" s="49"/>
      <c r="AB7" s="47"/>
      <c r="AC7" s="47"/>
      <c r="AD7" s="48"/>
      <c r="AE7" s="49"/>
      <c r="AF7" s="47"/>
      <c r="AG7" s="47"/>
      <c r="AH7" s="47"/>
      <c r="AI7" s="47"/>
      <c r="AJ7" s="47"/>
      <c r="AK7" s="47"/>
      <c r="AL7" s="16">
        <f>SUM(P7:AK7)</f>
        <v>0</v>
      </c>
      <c r="AM7" s="16"/>
      <c r="AN7" s="50">
        <v>50</v>
      </c>
      <c r="AO7" s="50"/>
      <c r="AP7" s="51">
        <f t="shared" ref="AP7:AP11" si="0">AL7*AN7</f>
        <v>0</v>
      </c>
      <c r="AQ7" s="51"/>
      <c r="AR7" s="52"/>
    </row>
    <row r="8" spans="2:47" ht="107.25" customHeight="1" thickBot="1">
      <c r="B8" s="110"/>
      <c r="C8" s="21"/>
      <c r="D8" s="22"/>
      <c r="E8" s="126" t="s">
        <v>45</v>
      </c>
      <c r="F8" s="127"/>
      <c r="G8" s="127"/>
      <c r="H8" s="127"/>
      <c r="I8" s="127"/>
      <c r="J8" s="127"/>
      <c r="K8" s="127"/>
      <c r="L8" s="127"/>
      <c r="M8" s="128"/>
      <c r="N8" s="129" t="s">
        <v>34</v>
      </c>
      <c r="O8" s="130"/>
      <c r="P8" s="15" t="s">
        <v>17</v>
      </c>
      <c r="Q8" s="15"/>
      <c r="R8" s="53"/>
      <c r="S8" s="53"/>
      <c r="T8" s="26"/>
      <c r="U8" s="27"/>
      <c r="V8" s="53"/>
      <c r="W8" s="53"/>
      <c r="X8" s="53"/>
      <c r="Y8" s="53"/>
      <c r="Z8" s="26"/>
      <c r="AA8" s="27"/>
      <c r="AB8" s="53"/>
      <c r="AC8" s="53"/>
      <c r="AD8" s="26"/>
      <c r="AE8" s="27"/>
      <c r="AF8" s="53"/>
      <c r="AG8" s="53"/>
      <c r="AH8" s="53"/>
      <c r="AI8" s="53"/>
      <c r="AJ8" s="53"/>
      <c r="AK8" s="53"/>
      <c r="AL8" s="16">
        <f>SUM(P8:AK8)</f>
        <v>0</v>
      </c>
      <c r="AM8" s="16"/>
      <c r="AN8" s="17">
        <v>55</v>
      </c>
      <c r="AO8" s="18"/>
      <c r="AP8" s="19">
        <f>AL8*AN8</f>
        <v>0</v>
      </c>
      <c r="AQ8" s="19"/>
      <c r="AR8" s="20"/>
    </row>
    <row r="9" spans="2:47" ht="107.25" customHeight="1" thickBot="1">
      <c r="B9" s="110"/>
      <c r="C9" s="21"/>
      <c r="D9" s="22"/>
      <c r="E9" s="23" t="s">
        <v>36</v>
      </c>
      <c r="F9" s="24"/>
      <c r="G9" s="24"/>
      <c r="H9" s="24"/>
      <c r="I9" s="24"/>
      <c r="J9" s="24"/>
      <c r="K9" s="24"/>
      <c r="L9" s="24"/>
      <c r="M9" s="25"/>
      <c r="N9" s="129" t="s">
        <v>37</v>
      </c>
      <c r="O9" s="131"/>
      <c r="P9" s="15" t="s">
        <v>17</v>
      </c>
      <c r="Q9" s="15"/>
      <c r="R9" s="53"/>
      <c r="S9" s="53"/>
      <c r="T9" s="26"/>
      <c r="U9" s="27"/>
      <c r="V9" s="53"/>
      <c r="W9" s="53"/>
      <c r="X9" s="53"/>
      <c r="Y9" s="53"/>
      <c r="Z9" s="26"/>
      <c r="AA9" s="27"/>
      <c r="AB9" s="53"/>
      <c r="AC9" s="53"/>
      <c r="AD9" s="26"/>
      <c r="AE9" s="27"/>
      <c r="AF9" s="53"/>
      <c r="AG9" s="53"/>
      <c r="AH9" s="53"/>
      <c r="AI9" s="53"/>
      <c r="AJ9" s="53"/>
      <c r="AK9" s="53"/>
      <c r="AL9" s="16">
        <f t="shared" ref="AL9:AL11" si="1">SUM(P9:AK9)</f>
        <v>0</v>
      </c>
      <c r="AM9" s="16"/>
      <c r="AN9" s="17">
        <v>20</v>
      </c>
      <c r="AO9" s="18"/>
      <c r="AP9" s="19">
        <f t="shared" si="0"/>
        <v>0</v>
      </c>
      <c r="AQ9" s="19"/>
      <c r="AR9" s="20"/>
    </row>
    <row r="10" spans="2:47" ht="107.25" customHeight="1" thickBot="1">
      <c r="B10" s="110"/>
      <c r="C10" s="21"/>
      <c r="D10" s="22"/>
      <c r="E10" s="126" t="s">
        <v>39</v>
      </c>
      <c r="F10" s="127"/>
      <c r="G10" s="127"/>
      <c r="H10" s="127"/>
      <c r="I10" s="127"/>
      <c r="J10" s="127"/>
      <c r="K10" s="127"/>
      <c r="L10" s="127"/>
      <c r="M10" s="128"/>
      <c r="N10" s="129" t="s">
        <v>40</v>
      </c>
      <c r="O10" s="131"/>
      <c r="P10" s="15" t="s">
        <v>17</v>
      </c>
      <c r="Q10" s="15"/>
      <c r="R10" s="15" t="s">
        <v>17</v>
      </c>
      <c r="S10" s="15"/>
      <c r="T10" s="54" t="s">
        <v>17</v>
      </c>
      <c r="U10" s="55"/>
      <c r="V10" s="15" t="s">
        <v>17</v>
      </c>
      <c r="W10" s="15"/>
      <c r="X10" s="15" t="s">
        <v>17</v>
      </c>
      <c r="Y10" s="15"/>
      <c r="Z10" s="26"/>
      <c r="AA10" s="27"/>
      <c r="AB10" s="53"/>
      <c r="AC10" s="53"/>
      <c r="AD10" s="26"/>
      <c r="AE10" s="27"/>
      <c r="AF10" s="53"/>
      <c r="AG10" s="53"/>
      <c r="AH10" s="53"/>
      <c r="AI10" s="53"/>
      <c r="AJ10" s="53"/>
      <c r="AK10" s="53"/>
      <c r="AL10" s="16">
        <f t="shared" si="1"/>
        <v>0</v>
      </c>
      <c r="AM10" s="16"/>
      <c r="AN10" s="17">
        <v>35</v>
      </c>
      <c r="AO10" s="18"/>
      <c r="AP10" s="19">
        <f t="shared" si="0"/>
        <v>0</v>
      </c>
      <c r="AQ10" s="19"/>
      <c r="AR10" s="20"/>
    </row>
    <row r="11" spans="2:47" ht="107.25" customHeight="1" thickBot="1">
      <c r="B11" s="110"/>
      <c r="C11" s="21"/>
      <c r="D11" s="22"/>
      <c r="E11" s="126" t="s">
        <v>46</v>
      </c>
      <c r="F11" s="127"/>
      <c r="G11" s="127"/>
      <c r="H11" s="127"/>
      <c r="I11" s="127"/>
      <c r="J11" s="127"/>
      <c r="K11" s="127"/>
      <c r="L11" s="127"/>
      <c r="M11" s="128"/>
      <c r="N11" s="129" t="s">
        <v>34</v>
      </c>
      <c r="O11" s="131"/>
      <c r="P11" s="15" t="s">
        <v>17</v>
      </c>
      <c r="Q11" s="15"/>
      <c r="R11" s="15" t="s">
        <v>17</v>
      </c>
      <c r="S11" s="15"/>
      <c r="T11" s="54" t="s">
        <v>17</v>
      </c>
      <c r="U11" s="55"/>
      <c r="V11" s="15" t="s">
        <v>17</v>
      </c>
      <c r="W11" s="15"/>
      <c r="X11" s="15" t="s">
        <v>17</v>
      </c>
      <c r="Y11" s="15"/>
      <c r="Z11" s="26"/>
      <c r="AA11" s="27"/>
      <c r="AB11" s="53"/>
      <c r="AC11" s="53"/>
      <c r="AD11" s="26"/>
      <c r="AE11" s="27"/>
      <c r="AF11" s="53"/>
      <c r="AG11" s="53"/>
      <c r="AH11" s="53"/>
      <c r="AI11" s="53"/>
      <c r="AJ11" s="53"/>
      <c r="AK11" s="53"/>
      <c r="AL11" s="16">
        <f t="shared" si="1"/>
        <v>0</v>
      </c>
      <c r="AM11" s="16"/>
      <c r="AN11" s="17">
        <v>28</v>
      </c>
      <c r="AO11" s="18"/>
      <c r="AP11" s="19">
        <f t="shared" si="0"/>
        <v>0</v>
      </c>
      <c r="AQ11" s="19"/>
      <c r="AR11" s="20"/>
    </row>
    <row r="12" spans="2:47" ht="107.25" customHeight="1" thickBot="1">
      <c r="B12" s="110"/>
      <c r="C12" s="21"/>
      <c r="D12" s="22"/>
      <c r="E12" s="123" t="s">
        <v>47</v>
      </c>
      <c r="F12" s="132"/>
      <c r="G12" s="132"/>
      <c r="H12" s="132"/>
      <c r="I12" s="132"/>
      <c r="J12" s="132"/>
      <c r="K12" s="132"/>
      <c r="L12" s="132"/>
      <c r="M12" s="133"/>
      <c r="N12" s="124" t="s">
        <v>34</v>
      </c>
      <c r="O12" s="125"/>
      <c r="P12" s="15" t="s">
        <v>17</v>
      </c>
      <c r="Q12" s="15"/>
      <c r="R12" s="15" t="s">
        <v>17</v>
      </c>
      <c r="S12" s="15"/>
      <c r="T12" s="15" t="s">
        <v>17</v>
      </c>
      <c r="U12" s="15"/>
      <c r="V12" s="15" t="s">
        <v>17</v>
      </c>
      <c r="W12" s="15"/>
      <c r="X12" s="15" t="s">
        <v>17</v>
      </c>
      <c r="Y12" s="15"/>
      <c r="Z12" s="15" t="s">
        <v>17</v>
      </c>
      <c r="AA12" s="15"/>
      <c r="AB12" s="15" t="s">
        <v>17</v>
      </c>
      <c r="AC12" s="15"/>
      <c r="AD12" s="26"/>
      <c r="AE12" s="27"/>
      <c r="AF12" s="15" t="s">
        <v>17</v>
      </c>
      <c r="AG12" s="15"/>
      <c r="AH12" s="15" t="s">
        <v>17</v>
      </c>
      <c r="AI12" s="15"/>
      <c r="AJ12" s="15" t="s">
        <v>17</v>
      </c>
      <c r="AK12" s="15"/>
      <c r="AL12" s="16">
        <f t="shared" ref="AL12:AL15" si="2">SUM(P12:AK12)</f>
        <v>0</v>
      </c>
      <c r="AM12" s="16"/>
      <c r="AN12" s="17">
        <v>15</v>
      </c>
      <c r="AO12" s="18"/>
      <c r="AP12" s="19">
        <f t="shared" ref="AP12:AP15" si="3">AL12*AN12</f>
        <v>0</v>
      </c>
      <c r="AQ12" s="19"/>
      <c r="AR12" s="20"/>
    </row>
    <row r="13" spans="2:47" ht="107.25" customHeight="1" thickBot="1">
      <c r="B13" s="110"/>
      <c r="C13" s="21"/>
      <c r="D13" s="22"/>
      <c r="E13" s="126" t="s">
        <v>41</v>
      </c>
      <c r="F13" s="127"/>
      <c r="G13" s="127"/>
      <c r="H13" s="127"/>
      <c r="I13" s="127"/>
      <c r="J13" s="127"/>
      <c r="K13" s="127"/>
      <c r="L13" s="127"/>
      <c r="M13" s="128"/>
      <c r="N13" s="129" t="s">
        <v>35</v>
      </c>
      <c r="O13" s="131"/>
      <c r="P13" s="15" t="s">
        <v>17</v>
      </c>
      <c r="Q13" s="15"/>
      <c r="R13" s="15" t="s">
        <v>17</v>
      </c>
      <c r="S13" s="15"/>
      <c r="T13" s="15" t="s">
        <v>17</v>
      </c>
      <c r="U13" s="15"/>
      <c r="V13" s="15" t="s">
        <v>17</v>
      </c>
      <c r="W13" s="15"/>
      <c r="X13" s="15" t="s">
        <v>17</v>
      </c>
      <c r="Y13" s="15"/>
      <c r="Z13" s="15" t="s">
        <v>17</v>
      </c>
      <c r="AA13" s="15"/>
      <c r="AB13" s="15" t="s">
        <v>17</v>
      </c>
      <c r="AC13" s="15"/>
      <c r="AD13" s="26"/>
      <c r="AE13" s="27"/>
      <c r="AF13" s="15" t="s">
        <v>17</v>
      </c>
      <c r="AG13" s="15"/>
      <c r="AH13" s="15" t="s">
        <v>17</v>
      </c>
      <c r="AI13" s="15"/>
      <c r="AJ13" s="15" t="s">
        <v>17</v>
      </c>
      <c r="AK13" s="15"/>
      <c r="AL13" s="16">
        <f t="shared" si="2"/>
        <v>0</v>
      </c>
      <c r="AM13" s="16"/>
      <c r="AN13" s="17">
        <v>8</v>
      </c>
      <c r="AO13" s="18"/>
      <c r="AP13" s="19">
        <f t="shared" si="3"/>
        <v>0</v>
      </c>
      <c r="AQ13" s="19"/>
      <c r="AR13" s="20"/>
    </row>
    <row r="14" spans="2:47" ht="107.25" customHeight="1" thickBot="1">
      <c r="B14" s="110"/>
      <c r="C14" s="21"/>
      <c r="D14" s="22"/>
      <c r="E14" s="126" t="s">
        <v>48</v>
      </c>
      <c r="F14" s="127"/>
      <c r="G14" s="127"/>
      <c r="H14" s="127"/>
      <c r="I14" s="127"/>
      <c r="J14" s="127"/>
      <c r="K14" s="127"/>
      <c r="L14" s="127"/>
      <c r="M14" s="128"/>
      <c r="N14" s="129" t="s">
        <v>49</v>
      </c>
      <c r="O14" s="131"/>
      <c r="P14" s="15" t="s">
        <v>17</v>
      </c>
      <c r="Q14" s="15"/>
      <c r="R14" s="15" t="s">
        <v>17</v>
      </c>
      <c r="S14" s="15"/>
      <c r="T14" s="15" t="s">
        <v>17</v>
      </c>
      <c r="U14" s="15"/>
      <c r="V14" s="15" t="s">
        <v>17</v>
      </c>
      <c r="W14" s="15"/>
      <c r="X14" s="15" t="s">
        <v>17</v>
      </c>
      <c r="Y14" s="15"/>
      <c r="Z14" s="15" t="s">
        <v>17</v>
      </c>
      <c r="AA14" s="15"/>
      <c r="AB14" s="15" t="s">
        <v>17</v>
      </c>
      <c r="AC14" s="15"/>
      <c r="AD14" s="26"/>
      <c r="AE14" s="27"/>
      <c r="AF14" s="15" t="s">
        <v>17</v>
      </c>
      <c r="AG14" s="15"/>
      <c r="AH14" s="15" t="s">
        <v>17</v>
      </c>
      <c r="AI14" s="15"/>
      <c r="AJ14" s="15" t="s">
        <v>17</v>
      </c>
      <c r="AK14" s="15"/>
      <c r="AL14" s="16">
        <f t="shared" si="2"/>
        <v>0</v>
      </c>
      <c r="AM14" s="16"/>
      <c r="AN14" s="17">
        <v>25</v>
      </c>
      <c r="AO14" s="18"/>
      <c r="AP14" s="19">
        <f t="shared" si="3"/>
        <v>0</v>
      </c>
      <c r="AQ14" s="19"/>
      <c r="AR14" s="20"/>
    </row>
    <row r="15" spans="2:47" ht="107.25" customHeight="1" thickBot="1">
      <c r="B15" s="112"/>
      <c r="C15" s="113"/>
      <c r="D15" s="114"/>
      <c r="E15" s="134" t="s">
        <v>42</v>
      </c>
      <c r="F15" s="135"/>
      <c r="G15" s="135"/>
      <c r="H15" s="135"/>
      <c r="I15" s="135"/>
      <c r="J15" s="135"/>
      <c r="K15" s="135"/>
      <c r="L15" s="135"/>
      <c r="M15" s="136"/>
      <c r="N15" s="137" t="s">
        <v>43</v>
      </c>
      <c r="O15" s="138"/>
      <c r="P15" s="115" t="s">
        <v>17</v>
      </c>
      <c r="Q15" s="115"/>
      <c r="R15" s="115" t="s">
        <v>17</v>
      </c>
      <c r="S15" s="115"/>
      <c r="T15" s="115" t="s">
        <v>17</v>
      </c>
      <c r="U15" s="115"/>
      <c r="V15" s="115" t="s">
        <v>17</v>
      </c>
      <c r="W15" s="115"/>
      <c r="X15" s="115" t="s">
        <v>17</v>
      </c>
      <c r="Y15" s="115"/>
      <c r="Z15" s="115" t="s">
        <v>17</v>
      </c>
      <c r="AA15" s="115"/>
      <c r="AB15" s="115" t="s">
        <v>17</v>
      </c>
      <c r="AC15" s="115"/>
      <c r="AD15" s="116"/>
      <c r="AE15" s="117"/>
      <c r="AF15" s="115" t="s">
        <v>17</v>
      </c>
      <c r="AG15" s="115"/>
      <c r="AH15" s="115" t="s">
        <v>17</v>
      </c>
      <c r="AI15" s="115"/>
      <c r="AJ15" s="115" t="s">
        <v>17</v>
      </c>
      <c r="AK15" s="115"/>
      <c r="AL15" s="118">
        <f t="shared" si="2"/>
        <v>0</v>
      </c>
      <c r="AM15" s="118"/>
      <c r="AN15" s="119">
        <v>3</v>
      </c>
      <c r="AO15" s="120"/>
      <c r="AP15" s="121">
        <f t="shared" si="3"/>
        <v>0</v>
      </c>
      <c r="AQ15" s="121"/>
      <c r="AR15" s="122"/>
    </row>
    <row r="16" spans="2:47" ht="37.5" customHeight="1" thickBot="1">
      <c r="B16" s="62" t="s">
        <v>18</v>
      </c>
      <c r="C16" s="63"/>
      <c r="D16" s="64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62" t="s">
        <v>19</v>
      </c>
      <c r="AG16" s="63"/>
      <c r="AH16" s="63"/>
      <c r="AI16" s="63"/>
      <c r="AJ16" s="63"/>
      <c r="AK16" s="63"/>
      <c r="AL16" s="64"/>
      <c r="AM16" s="79">
        <f>SUM(AP7:AR14)</f>
        <v>0</v>
      </c>
      <c r="AN16" s="80"/>
      <c r="AO16" s="80"/>
      <c r="AP16" s="80"/>
      <c r="AQ16" s="80"/>
      <c r="AR16" s="81"/>
      <c r="AU16" s="68"/>
    </row>
    <row r="17" spans="2:47" ht="37.5" customHeight="1" thickBot="1">
      <c r="B17" s="69"/>
      <c r="C17" s="70"/>
      <c r="D17" s="70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62" t="s">
        <v>20</v>
      </c>
      <c r="AG17" s="63"/>
      <c r="AH17" s="63"/>
      <c r="AI17" s="63"/>
      <c r="AJ17" s="63"/>
      <c r="AK17" s="63"/>
      <c r="AL17" s="64"/>
      <c r="AM17" s="56"/>
      <c r="AN17" s="57"/>
      <c r="AO17" s="57"/>
      <c r="AP17" s="57"/>
      <c r="AQ17" s="57"/>
      <c r="AR17" s="58"/>
      <c r="AT17" s="13"/>
      <c r="AU17" s="68"/>
    </row>
    <row r="18" spans="2:47" ht="37.5" customHeight="1" thickBot="1">
      <c r="B18" s="62" t="s">
        <v>21</v>
      </c>
      <c r="C18" s="64"/>
      <c r="D18" s="5"/>
      <c r="E18" s="71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  <c r="T18" s="74"/>
      <c r="U18" s="74"/>
      <c r="V18" s="74"/>
      <c r="W18" s="74"/>
      <c r="X18" s="74"/>
      <c r="Y18" s="74"/>
      <c r="Z18" s="74"/>
      <c r="AA18" s="6"/>
      <c r="AB18" s="6"/>
      <c r="AC18" s="6"/>
      <c r="AD18" s="6"/>
      <c r="AE18" s="7"/>
      <c r="AF18" s="62" t="s">
        <v>22</v>
      </c>
      <c r="AG18" s="63"/>
      <c r="AH18" s="63"/>
      <c r="AI18" s="63"/>
      <c r="AJ18" s="63"/>
      <c r="AK18" s="63"/>
      <c r="AL18" s="64"/>
      <c r="AM18" s="56"/>
      <c r="AN18" s="57"/>
      <c r="AO18" s="57"/>
      <c r="AP18" s="57"/>
      <c r="AQ18" s="57"/>
      <c r="AR18" s="58"/>
      <c r="AT18" s="68"/>
      <c r="AU18" s="68"/>
    </row>
    <row r="19" spans="2:47" ht="37.5" customHeight="1" thickBot="1">
      <c r="B19" s="62" t="s">
        <v>23</v>
      </c>
      <c r="C19" s="64"/>
      <c r="D19" s="5"/>
      <c r="E19" s="62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4"/>
      <c r="AA19" s="6"/>
      <c r="AB19" s="6"/>
      <c r="AC19" s="6"/>
      <c r="AD19" s="6"/>
      <c r="AE19" s="7"/>
      <c r="AF19" s="62" t="s">
        <v>24</v>
      </c>
      <c r="AG19" s="63"/>
      <c r="AH19" s="63"/>
      <c r="AI19" s="63"/>
      <c r="AJ19" s="63"/>
      <c r="AK19" s="63"/>
      <c r="AL19" s="64"/>
      <c r="AM19" s="56"/>
      <c r="AN19" s="57"/>
      <c r="AO19" s="57"/>
      <c r="AP19" s="57"/>
      <c r="AQ19" s="57"/>
      <c r="AR19" s="58"/>
      <c r="AT19" s="68"/>
      <c r="AU19" s="68"/>
    </row>
    <row r="20" spans="2:47" ht="37.5" customHeight="1" thickBot="1"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1"/>
      <c r="AE20" s="8"/>
      <c r="AF20" s="62" t="s">
        <v>25</v>
      </c>
      <c r="AG20" s="63"/>
      <c r="AH20" s="63"/>
      <c r="AI20" s="63"/>
      <c r="AJ20" s="63"/>
      <c r="AK20" s="63"/>
      <c r="AL20" s="64"/>
      <c r="AM20" s="65"/>
      <c r="AN20" s="66"/>
      <c r="AO20" s="66"/>
      <c r="AP20" s="66"/>
      <c r="AQ20" s="66"/>
      <c r="AR20" s="67"/>
      <c r="AT20" s="68"/>
    </row>
    <row r="21" spans="2:47" ht="37.5" customHeight="1" thickBot="1">
      <c r="B21" s="71" t="s">
        <v>26</v>
      </c>
      <c r="C21" s="72"/>
      <c r="D21" s="73"/>
      <c r="E21" s="82"/>
      <c r="F21" s="83"/>
      <c r="G21" s="83"/>
      <c r="H21" s="83"/>
      <c r="I21" s="83"/>
      <c r="J21" s="83"/>
      <c r="K21" s="83"/>
      <c r="L21" s="83"/>
      <c r="M21" s="83"/>
      <c r="N21" s="84"/>
      <c r="O21" s="9"/>
      <c r="P21" s="9"/>
      <c r="Q21" s="9"/>
      <c r="R21" s="10"/>
      <c r="S21" s="10"/>
      <c r="T21" s="10"/>
      <c r="U21" s="10"/>
      <c r="V21" s="10"/>
      <c r="W21" s="10"/>
      <c r="X21" s="10"/>
      <c r="Y21" s="10"/>
      <c r="Z21" s="10"/>
      <c r="AA21" s="9"/>
      <c r="AB21" s="9"/>
      <c r="AC21" s="9"/>
      <c r="AD21" s="9"/>
      <c r="AE21" s="8"/>
      <c r="AF21" s="62"/>
      <c r="AG21" s="63"/>
      <c r="AH21" s="63"/>
      <c r="AI21" s="63"/>
      <c r="AJ21" s="63"/>
      <c r="AK21" s="63"/>
      <c r="AL21" s="64"/>
      <c r="AM21" s="85"/>
      <c r="AN21" s="86"/>
      <c r="AO21" s="86"/>
      <c r="AP21" s="86"/>
      <c r="AQ21" s="86"/>
      <c r="AR21" s="87"/>
      <c r="AT21" s="68"/>
    </row>
    <row r="22" spans="2:47" ht="37.5" customHeight="1" thickBot="1">
      <c r="B22" s="88" t="s">
        <v>27</v>
      </c>
      <c r="C22" s="89"/>
      <c r="D22" s="5"/>
      <c r="E22" s="88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89"/>
      <c r="AE22" s="8"/>
      <c r="AF22" s="62" t="s">
        <v>28</v>
      </c>
      <c r="AG22" s="63"/>
      <c r="AH22" s="63"/>
      <c r="AI22" s="63"/>
      <c r="AJ22" s="63"/>
      <c r="AK22" s="63"/>
      <c r="AL22" s="64"/>
      <c r="AM22" s="79">
        <f>SUM(AM16:AR21)</f>
        <v>0</v>
      </c>
      <c r="AN22" s="80"/>
      <c r="AO22" s="80"/>
      <c r="AP22" s="80"/>
      <c r="AQ22" s="80"/>
      <c r="AR22" s="81"/>
    </row>
    <row r="23" spans="2:47" ht="37.5" customHeight="1" thickBot="1">
      <c r="B23" s="88" t="s">
        <v>29</v>
      </c>
      <c r="C23" s="90"/>
      <c r="D23" s="89"/>
      <c r="E23" s="97"/>
      <c r="F23" s="98"/>
      <c r="G23" s="98"/>
      <c r="H23" s="98"/>
      <c r="I23" s="98"/>
      <c r="J23" s="98"/>
      <c r="K23" s="98"/>
      <c r="L23" s="98"/>
      <c r="M23" s="98"/>
      <c r="N23" s="99"/>
      <c r="O23" s="11"/>
      <c r="P23" s="11"/>
      <c r="Q23" s="11"/>
      <c r="R23" s="14"/>
      <c r="S23" s="14"/>
      <c r="T23" s="14"/>
      <c r="U23" s="14"/>
      <c r="V23" s="14"/>
      <c r="W23" s="14"/>
      <c r="X23" s="14"/>
      <c r="Y23" s="14"/>
      <c r="Z23" s="14"/>
      <c r="AA23" s="11"/>
      <c r="AB23" s="11"/>
      <c r="AC23" s="11"/>
      <c r="AD23" s="11"/>
      <c r="AE23" s="8"/>
      <c r="AF23" s="62" t="s">
        <v>30</v>
      </c>
      <c r="AG23" s="63"/>
      <c r="AH23" s="63"/>
      <c r="AI23" s="63"/>
      <c r="AJ23" s="63"/>
      <c r="AK23" s="63"/>
      <c r="AL23" s="64"/>
      <c r="AM23" s="100">
        <v>10</v>
      </c>
      <c r="AN23" s="101"/>
      <c r="AO23" s="101"/>
      <c r="AP23" s="101"/>
      <c r="AQ23" s="101"/>
      <c r="AR23" s="102"/>
    </row>
    <row r="24" spans="2:47" ht="37.5" customHeight="1" thickBot="1">
      <c r="B24" s="103" t="s">
        <v>31</v>
      </c>
      <c r="C24" s="104"/>
      <c r="D24" s="104"/>
      <c r="E24" s="105"/>
      <c r="F24" s="105"/>
      <c r="G24" s="105"/>
      <c r="H24" s="106"/>
      <c r="I24" s="107"/>
      <c r="J24" s="108"/>
      <c r="K24" s="108"/>
      <c r="L24" s="108"/>
      <c r="M24" s="10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/>
      <c r="AF24" s="62" t="s">
        <v>32</v>
      </c>
      <c r="AG24" s="63"/>
      <c r="AH24" s="63"/>
      <c r="AI24" s="63"/>
      <c r="AJ24" s="63"/>
      <c r="AK24" s="63"/>
      <c r="AL24" s="64"/>
      <c r="AM24" s="79">
        <f>SUM(AM22:AR23)</f>
        <v>10</v>
      </c>
      <c r="AN24" s="80"/>
      <c r="AO24" s="80"/>
      <c r="AP24" s="80"/>
      <c r="AQ24" s="80"/>
      <c r="AR24" s="81"/>
    </row>
    <row r="25" spans="2:47" ht="37.5" customHeight="1" thickBot="1">
      <c r="B25" s="91" t="s">
        <v>33</v>
      </c>
      <c r="C25" s="92"/>
      <c r="D25" s="92"/>
      <c r="E25" s="92"/>
      <c r="F25" s="92"/>
      <c r="G25" s="92"/>
      <c r="H25" s="93"/>
      <c r="I25" s="94"/>
      <c r="J25" s="95"/>
      <c r="K25" s="95"/>
      <c r="L25" s="95"/>
      <c r="M25" s="9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8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2:47">
      <c r="B26" s="2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2:47">
      <c r="AP27" s="3"/>
      <c r="AQ27" s="3"/>
      <c r="AR27" s="3"/>
    </row>
    <row r="28" spans="2:47">
      <c r="AP28" s="3"/>
      <c r="AQ28" s="3"/>
      <c r="AR28" s="3"/>
    </row>
  </sheetData>
  <mergeCells count="211">
    <mergeCell ref="AP8:AR8"/>
    <mergeCell ref="AD8:AE8"/>
    <mergeCell ref="AF8:AG8"/>
    <mergeCell ref="AH8:AI8"/>
    <mergeCell ref="AJ8:AK8"/>
    <mergeCell ref="AL8:AM8"/>
    <mergeCell ref="AN8:AO8"/>
    <mergeCell ref="R8:S8"/>
    <mergeCell ref="T8:U8"/>
    <mergeCell ref="V8:W8"/>
    <mergeCell ref="X8:Y8"/>
    <mergeCell ref="Z8:AA8"/>
    <mergeCell ref="AB8:AC8"/>
    <mergeCell ref="B25:H25"/>
    <mergeCell ref="I25:M25"/>
    <mergeCell ref="B8:D8"/>
    <mergeCell ref="E8:M8"/>
    <mergeCell ref="N8:O8"/>
    <mergeCell ref="P8:Q8"/>
    <mergeCell ref="B23:D23"/>
    <mergeCell ref="E23:N23"/>
    <mergeCell ref="AF23:AL23"/>
    <mergeCell ref="B19:C19"/>
    <mergeCell ref="E19:Z19"/>
    <mergeCell ref="AF19:AL19"/>
    <mergeCell ref="AF14:AG14"/>
    <mergeCell ref="AH14:AI14"/>
    <mergeCell ref="AJ14:AK14"/>
    <mergeCell ref="AL14:AM14"/>
    <mergeCell ref="B14:D14"/>
    <mergeCell ref="E14:M14"/>
    <mergeCell ref="N14:O14"/>
    <mergeCell ref="P14:Q14"/>
    <mergeCell ref="R14:S14"/>
    <mergeCell ref="AM23:AR23"/>
    <mergeCell ref="B24:H24"/>
    <mergeCell ref="I24:M24"/>
    <mergeCell ref="AF24:AL24"/>
    <mergeCell ref="AM24:AR24"/>
    <mergeCell ref="B21:D21"/>
    <mergeCell ref="E21:N21"/>
    <mergeCell ref="AF21:AL21"/>
    <mergeCell ref="AM21:AR21"/>
    <mergeCell ref="B22:C22"/>
    <mergeCell ref="E22:AD22"/>
    <mergeCell ref="AF22:AL22"/>
    <mergeCell ref="AM22:AR22"/>
    <mergeCell ref="AM19:AR19"/>
    <mergeCell ref="B20:AD20"/>
    <mergeCell ref="AF20:AL20"/>
    <mergeCell ref="AM20:AR20"/>
    <mergeCell ref="AU16:AU19"/>
    <mergeCell ref="B17:D17"/>
    <mergeCell ref="AF17:AL17"/>
    <mergeCell ref="AM17:AR17"/>
    <mergeCell ref="B18:C18"/>
    <mergeCell ref="E18:S18"/>
    <mergeCell ref="T18:Z18"/>
    <mergeCell ref="AF18:AL18"/>
    <mergeCell ref="AM18:AR18"/>
    <mergeCell ref="AT18:AT21"/>
    <mergeCell ref="B16:D16"/>
    <mergeCell ref="E16:AE17"/>
    <mergeCell ref="AF16:AL16"/>
    <mergeCell ref="AM16:AR16"/>
    <mergeCell ref="AN14:AO14"/>
    <mergeCell ref="AP14:AR14"/>
    <mergeCell ref="T14:U14"/>
    <mergeCell ref="V14:W14"/>
    <mergeCell ref="X14:Y14"/>
    <mergeCell ref="Z14:AA14"/>
    <mergeCell ref="AB14:AC14"/>
    <mergeCell ref="AD14:AE14"/>
    <mergeCell ref="AH13:AI13"/>
    <mergeCell ref="AJ13:AK13"/>
    <mergeCell ref="AL13:AM13"/>
    <mergeCell ref="AN13:AO13"/>
    <mergeCell ref="AP13:AR13"/>
    <mergeCell ref="V13:W13"/>
    <mergeCell ref="X13:Y13"/>
    <mergeCell ref="Z13:AA13"/>
    <mergeCell ref="AB13:AC13"/>
    <mergeCell ref="AD13:AE13"/>
    <mergeCell ref="AF13:AG13"/>
    <mergeCell ref="B13:D13"/>
    <mergeCell ref="E13:M13"/>
    <mergeCell ref="N13:O13"/>
    <mergeCell ref="P13:Q13"/>
    <mergeCell ref="R13:S13"/>
    <mergeCell ref="T13:U13"/>
    <mergeCell ref="AH12:AI12"/>
    <mergeCell ref="AJ12:AK12"/>
    <mergeCell ref="AL12:AM12"/>
    <mergeCell ref="AN12:AO12"/>
    <mergeCell ref="AP12:AR12"/>
    <mergeCell ref="V12:W12"/>
    <mergeCell ref="X12:Y12"/>
    <mergeCell ref="Z12:AA12"/>
    <mergeCell ref="AB12:AC12"/>
    <mergeCell ref="AD12:AE12"/>
    <mergeCell ref="AF12:AG12"/>
    <mergeCell ref="B12:D12"/>
    <mergeCell ref="E12:M12"/>
    <mergeCell ref="N12:O12"/>
    <mergeCell ref="P12:Q12"/>
    <mergeCell ref="R12:S12"/>
    <mergeCell ref="T12:U12"/>
    <mergeCell ref="AH11:AI11"/>
    <mergeCell ref="AJ11:AK11"/>
    <mergeCell ref="AL11:AM11"/>
    <mergeCell ref="AN11:AO11"/>
    <mergeCell ref="AP11:AR11"/>
    <mergeCell ref="V11:W11"/>
    <mergeCell ref="X11:Y11"/>
    <mergeCell ref="Z11:AA11"/>
    <mergeCell ref="AB11:AC11"/>
    <mergeCell ref="AD11:AE11"/>
    <mergeCell ref="AF11:AG11"/>
    <mergeCell ref="B11:D11"/>
    <mergeCell ref="E11:M11"/>
    <mergeCell ref="N11:O11"/>
    <mergeCell ref="P11:Q11"/>
    <mergeCell ref="R11:S11"/>
    <mergeCell ref="T11:U11"/>
    <mergeCell ref="AJ10:AK10"/>
    <mergeCell ref="AL10:AM10"/>
    <mergeCell ref="AN10:AO10"/>
    <mergeCell ref="AP10:AR10"/>
    <mergeCell ref="T10:U10"/>
    <mergeCell ref="V10:W10"/>
    <mergeCell ref="X10:Y10"/>
    <mergeCell ref="Z10:AA10"/>
    <mergeCell ref="AB10:AC10"/>
    <mergeCell ref="AD10:AE10"/>
    <mergeCell ref="AH9:AI9"/>
    <mergeCell ref="AJ9:AK9"/>
    <mergeCell ref="AL9:AM9"/>
    <mergeCell ref="AN9:AO9"/>
    <mergeCell ref="AP9:AR9"/>
    <mergeCell ref="B10:D10"/>
    <mergeCell ref="E10:M10"/>
    <mergeCell ref="N10:O10"/>
    <mergeCell ref="P10:Q10"/>
    <mergeCell ref="R10:S10"/>
    <mergeCell ref="V9:W9"/>
    <mergeCell ref="X9:Y9"/>
    <mergeCell ref="Z9:AA9"/>
    <mergeCell ref="AB9:AC9"/>
    <mergeCell ref="AD9:AE9"/>
    <mergeCell ref="AF9:AG9"/>
    <mergeCell ref="B9:D9"/>
    <mergeCell ref="E9:M9"/>
    <mergeCell ref="N9:O9"/>
    <mergeCell ref="P9:Q9"/>
    <mergeCell ref="R9:S9"/>
    <mergeCell ref="T9:U9"/>
    <mergeCell ref="AF10:AG10"/>
    <mergeCell ref="AH10:AI10"/>
    <mergeCell ref="AJ6:AK6"/>
    <mergeCell ref="AJ7:AK7"/>
    <mergeCell ref="AL7:AM7"/>
    <mergeCell ref="AN7:AO7"/>
    <mergeCell ref="AP7:AR7"/>
    <mergeCell ref="X7:Y7"/>
    <mergeCell ref="Z7:AA7"/>
    <mergeCell ref="AB7:AC7"/>
    <mergeCell ref="AD7:AE7"/>
    <mergeCell ref="AF7:AG7"/>
    <mergeCell ref="AH7:AI7"/>
    <mergeCell ref="P7:Q7"/>
    <mergeCell ref="R7:S7"/>
    <mergeCell ref="T7:U7"/>
    <mergeCell ref="V7:W7"/>
    <mergeCell ref="Z6:AA6"/>
    <mergeCell ref="AB6:AC6"/>
    <mergeCell ref="AD6:AE6"/>
    <mergeCell ref="AF6:AG6"/>
    <mergeCell ref="AH6:AI6"/>
    <mergeCell ref="B2:AR4"/>
    <mergeCell ref="B5:AR5"/>
    <mergeCell ref="B6:D6"/>
    <mergeCell ref="E6:M6"/>
    <mergeCell ref="N6:O6"/>
    <mergeCell ref="P6:Q6"/>
    <mergeCell ref="R6:S6"/>
    <mergeCell ref="T6:U6"/>
    <mergeCell ref="V6:W6"/>
    <mergeCell ref="X6:Y6"/>
    <mergeCell ref="AL6:AM6"/>
    <mergeCell ref="AN6:AO6"/>
    <mergeCell ref="AP6:AR6"/>
    <mergeCell ref="B7:D7"/>
    <mergeCell ref="E7:M7"/>
    <mergeCell ref="N7:O7"/>
    <mergeCell ref="B15:D15"/>
    <mergeCell ref="E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AN15:AO15"/>
    <mergeCell ref="AP15:AR15"/>
  </mergeCells>
  <hyperlinks>
    <hyperlink ref="AT17" r:id="rId1" display="http://www.sanmar.com/sanmar-servlets/CatalogBrowser?id=6058416&amp;parentId=&amp;catid=&amp;top=Y&amp;swatch=&amp;av=0&amp;prodimage="/>
  </hyperlinks>
  <pageMargins left="0.2" right="0.2" top="0.25" bottom="0" header="0" footer="0"/>
  <pageSetup scale="3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2" sqref="D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50th annin gear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Bowyer</dc:creator>
  <cp:lastModifiedBy>Simon Bowyer</cp:lastModifiedBy>
  <cp:lastPrinted>2013-10-10T03:02:14Z</cp:lastPrinted>
  <dcterms:created xsi:type="dcterms:W3CDTF">2012-09-28T18:16:49Z</dcterms:created>
  <dcterms:modified xsi:type="dcterms:W3CDTF">2013-10-10T03:10:30Z</dcterms:modified>
</cp:coreProperties>
</file>